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0" i="1"/>
  <c r="F10"/>
  <c r="G11"/>
  <c r="F11"/>
  <c r="H12"/>
  <c r="H13"/>
  <c r="H14"/>
  <c r="E10"/>
  <c r="D10"/>
  <c r="H11" l="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<sst xmlns="http://schemas.openxmlformats.org/spreadsheetml/2006/main" count="27" uniqueCount="22">
  <si>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</si>
  <si>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</si>
  <si>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</si>
  <si>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</si>
  <si>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</si>
  <si>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</si>
  <si>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</si>
  <si>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</si>
  <si>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</si>
  <si>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</si>
  <si>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</si>
  <si>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</si>
  <si>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</si>
  <si>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</si>
  <si>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</si>
  <si>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</si>
  <si>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</si>
  <si>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</si>
  <si>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</si>
  <si>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</si>
  <si>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</si>
  <si>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январь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</si>
</sst>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>F11+F14</f>
        <v>9.8965576249999998</v>
      </c>
      <c r="G10" s="36">
        <f>G11+G14</f>
        <v>28.171147746999999</v>
      </c>
      <c r="H10" s="37">
        <f>H11+H14</f>
        <v>38.067705372000006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f>9.881364625+0.015193</f>
        <v>9.8965576249999998</v>
      </c>
      <c r="G11" s="31">
        <f>9.005866765+0.07676294</f>
        <v>9.0826297050000004</v>
      </c>
      <c r="H11" s="38">
        <f>SUM(D11:G11)</f>
        <v>18.979187330000002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2.8316499999999998</v>
      </c>
      <c r="G12" s="29">
        <v>0</v>
      </c>
      <c r="H12" s="43">
        <f t="shared" ref="H12:H14" si="1">SUM(D12:G12)</f>
        <v>2.8316499999999998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0.80667500000000003</v>
      </c>
      <c r="G13" s="29">
        <v>1.286073</v>
      </c>
      <c r="H13" s="43">
        <f t="shared" si="1"/>
        <v>2.0927480000000003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19.088518042</v>
      </c>
      <c r="H14" s="42">
        <f t="shared" si="1"/>
        <v>19.088518042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2024-02-13T12:21:21Z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