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G14" i="1"/>
  <c r="G10" s="1"/>
  <c r="G13" s="1"/>
  <c r="G11"/>
  <c r="H12"/>
  <c r="E10"/>
  <c r="F10"/>
  <c r="D10"/>
  <c r="H14" l="1"/>
  <c r="H13"/>
  <c r="H11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<sst xmlns="http://schemas.openxmlformats.org/spreadsheetml/2006/main" count="27" uniqueCount="22">
  <si>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</si>
  <si>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</si>
  <si>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</si>
  <si>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</si>
  <si>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</si>
  <si>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</si>
  <si>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</si>
  <si>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</si>
  <si>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</si>
  <si>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</si>
  <si>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</si>
  <si>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</si>
  <si>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</si>
  <si>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</si>
  <si>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</si>
  <si>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</si>
  <si>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</si>
  <si>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</si>
  <si>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</si>
  <si>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</si>
  <si>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</si>
  <si>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март  2018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</si>
</sst>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F24" sqref="F24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26576.101117999999</v>
      </c>
      <c r="H10" s="37">
        <f>H11+H14</f>
        <v>26576.101117999999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13099028.08/1000</f>
        <v>13099.02808</v>
      </c>
      <c r="H11" s="38">
        <f>SUM(D11:G11)</f>
        <v>13099.02808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53.152202236000001</v>
      </c>
      <c r="H13" s="42">
        <f t="shared" si="1"/>
        <v>53.152202236000001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13477073.038/1000</f>
        <v>13477.073038</v>
      </c>
      <c r="H14" s="43">
        <f t="shared" si="1"/>
        <v>13477.073038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2018-12-14T06:25:34Z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