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4519"/>
</workbook>
</file>

<file path=xl/calcChain.xml><?xml version="1.0" encoding="utf-8"?>
<calcChain xmlns="http://schemas.openxmlformats.org/spreadsheetml/2006/main">
  <c r="H12" i="1"/>
  <c r="H13"/>
  <c r="H14"/>
  <c r="H11"/>
  <c r="E10"/>
  <c r="F10"/>
  <c r="G10"/>
  <c r="D10"/>
  <c r="H10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<sst xmlns="http://schemas.openxmlformats.org/spreadsheetml/2006/main" count="27" uniqueCount="22">
  <si>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</si>
  <si>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</si>
  <si>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</si>
  <si>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</si>
  <si>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</si>
  <si>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</si>
  <si>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</si>
  <si>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</si>
  <si>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</si>
  <si>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</si>
  <si>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</si>
  <si>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</si>
  <si>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 xml:space="preserve">п. 20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</si>
  <si>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</si>
  <si>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</si>
  <si>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</si>
  <si>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</si>
  <si>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</si>
  <si>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</si>
  <si>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</si>
  <si>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</si>
  <si>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>Отчетный период: ноябрь 2018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</si>
</sst>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й заголовок" xfId="99"/>
    <cellStyle name="Мой заголовок листа" xfId="100"/>
    <cellStyle name="Мои наименования показателей" xfId="98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zoomScale="115" zoomScaleNormal="115" workbookViewId="0">
      <selection activeCell="H13" sqref="H13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18</v>
      </c>
      <c r="D3" s="23"/>
      <c r="E3" s="23"/>
      <c r="F3" s="23"/>
      <c r="G3" s="23"/>
      <c r="H3" s="23"/>
    </row>
    <row r="4" spans="1:18" s="3" customFormat="1" ht="15.75">
      <c r="A4" s="41" t="s">
        <v>20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12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2.012</v>
      </c>
      <c r="G10" s="36">
        <f t="shared" si="0"/>
        <v>22.027000000000001</v>
      </c>
      <c r="H10" s="37">
        <f>H11+H14</f>
        <v>24.039000000000001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2.012</v>
      </c>
      <c r="G11" s="31">
        <v>11.225</v>
      </c>
      <c r="H11" s="38">
        <f>SUM(D11:G11)</f>
        <v>13.237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16</v>
      </c>
      <c r="B12" s="19" t="s">
        <v>13</v>
      </c>
      <c r="C12" s="20" t="s">
        <v>15</v>
      </c>
      <c r="D12" s="29"/>
      <c r="E12" s="29"/>
      <c r="F12" s="29">
        <v>0.879</v>
      </c>
      <c r="G12" s="29">
        <v>0.30099999999999999</v>
      </c>
      <c r="H12" s="42">
        <f t="shared" ref="H12:H14" si="1">SUM(D12:G12)</f>
        <v>1.18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17</v>
      </c>
      <c r="B13" s="19" t="s">
        <v>14</v>
      </c>
      <c r="C13" s="20" t="s">
        <v>15</v>
      </c>
      <c r="D13" s="29"/>
      <c r="E13" s="29"/>
      <c r="F13" s="29">
        <v>5.6000000000000001E-2</v>
      </c>
      <c r="G13" s="29">
        <v>0.77100000000000002</v>
      </c>
      <c r="H13" s="42">
        <f t="shared" si="1"/>
        <v>0.82700000000000007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10.802</v>
      </c>
      <c r="H14" s="43">
        <f t="shared" si="1"/>
        <v>10.802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Vychegzhanin</cp:lastModifiedBy>
  <cp:lastPrinted>2018-07-16T06:32:43Z</cp:lastPrinted>
  <dcterms:created xsi:type="dcterms:W3CDTF">2012-11-30T04:13:50Z</dcterms:created>
  <dcterms:modified xsi:type="dcterms:W3CDTF">2018-12-15T07:33:51Z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